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10" windowHeight="4440" activeTab="1"/>
  </bookViews>
  <sheets>
    <sheet name="po letih" sheetId="1" r:id="rId1"/>
    <sheet name="djs-gjs graf" sheetId="2" r:id="rId2"/>
  </sheets>
  <definedNames>
    <definedName name="_xlnm.Print_Area" localSheetId="1">'djs-gjs graf'!$A$1:$K$31</definedName>
    <definedName name="_xlnm.Print_Area" localSheetId="0">'po letih'!$A$1:$AA$41</definedName>
  </definedNames>
  <calcPr fullCalcOnLoad="1"/>
</workbook>
</file>

<file path=xl/sharedStrings.xml><?xml version="1.0" encoding="utf-8"?>
<sst xmlns="http://schemas.openxmlformats.org/spreadsheetml/2006/main" count="76" uniqueCount="39">
  <si>
    <t>Šifra</t>
  </si>
  <si>
    <t>v 000 Sit</t>
  </si>
  <si>
    <t>Delež</t>
  </si>
  <si>
    <t>DELO MOK</t>
  </si>
  <si>
    <t>(delitvena bilanca)</t>
  </si>
  <si>
    <t>IZOBRAŽEVANJE</t>
  </si>
  <si>
    <t>OTROŠKO VARSTVO</t>
  </si>
  <si>
    <t>KULTURA</t>
  </si>
  <si>
    <t>ŠPORT</t>
  </si>
  <si>
    <t>SOCIALNO VARSTVO</t>
  </si>
  <si>
    <t>ZDRAVSTVO</t>
  </si>
  <si>
    <t>UREJANJE PROSTORA</t>
  </si>
  <si>
    <t>STANOVANJSKO GOSPODARSTVO</t>
  </si>
  <si>
    <t>POSLOVNI PROSTORI</t>
  </si>
  <si>
    <t>CESTNA DEJAVNOST</t>
  </si>
  <si>
    <t>KOMUNALNA DEJAVNOST</t>
  </si>
  <si>
    <t>REZERVE</t>
  </si>
  <si>
    <t>Skupaj</t>
  </si>
  <si>
    <t>Indeks</t>
  </si>
  <si>
    <t>Program</t>
  </si>
  <si>
    <t>VARST.PRED NAR.IN DR.NESREČ.</t>
  </si>
  <si>
    <t>INTERVENCIJE V GOSPOD.</t>
  </si>
  <si>
    <t xml:space="preserve">      L. 2000</t>
  </si>
  <si>
    <t xml:space="preserve">                L. 2002</t>
  </si>
  <si>
    <t>Skupaj družbene dejavnosti</t>
  </si>
  <si>
    <t>Skupaj gospodarske dejavnosti</t>
  </si>
  <si>
    <t>DJS</t>
  </si>
  <si>
    <t>GJS</t>
  </si>
  <si>
    <t xml:space="preserve">              L. 2003</t>
  </si>
  <si>
    <t xml:space="preserve">              L. 2004</t>
  </si>
  <si>
    <t xml:space="preserve">        ocena 2005</t>
  </si>
  <si>
    <t xml:space="preserve">    osnutek 2006</t>
  </si>
  <si>
    <t>ocena2005</t>
  </si>
  <si>
    <t>osnutek06</t>
  </si>
  <si>
    <t>dop.osnutek 2006</t>
  </si>
  <si>
    <t>dop.osn06</t>
  </si>
  <si>
    <t>ODHODKI PO PROGRAMIH IN LETIH</t>
  </si>
  <si>
    <t xml:space="preserve">         L. 2001</t>
  </si>
  <si>
    <t>ODHODKI PO PROGRAMIH IN LETIH v 000 SIT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</si>
</sst>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%"/>
    <numFmt numFmtId="166" formatCode="#,##0.0"/>
  </numFmts>
  <fonts count="26">
    <font>
      <sz val="10"/>
      <name val="Arial CE"/>
      <family val="0"/>
    </font>
    <font>
      <b/>
      <sz val="12"/>
      <name val="Times New Roman CE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.5"/>
      <name val="Arial CE"/>
      <family val="0"/>
    </font>
    <font>
      <sz val="9"/>
      <name val="Times New Roman"/>
      <family val="1"/>
    </font>
    <font>
      <b/>
      <sz val="10"/>
      <name val="Times New Roman CE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b/>
      <sz val="10.25"/>
      <name val="Arial CE"/>
      <family val="2"/>
    </font>
    <font>
      <sz val="8"/>
      <name val="Arial CE"/>
      <family val="0"/>
    </font>
    <font>
      <b/>
      <sz val="11.75"/>
      <name val="Arial CE"/>
      <family val="0"/>
    </font>
    <font>
      <b/>
      <sz val="9"/>
      <name val="Arial CE"/>
      <family val="0"/>
    </font>
    <font>
      <sz val="14.75"/>
      <name val="Arial CE"/>
      <family val="0"/>
    </font>
    <font>
      <sz val="11.25"/>
      <name val="Arial CE"/>
      <family val="0"/>
    </font>
    <font>
      <sz val="11.75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166" fontId="3" fillId="0" borderId="20" xfId="0" applyNumberFormat="1" applyFont="1" applyBorder="1" applyAlignment="1">
      <alignment/>
    </xf>
    <xf numFmtId="166" fontId="3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14" fillId="0" borderId="13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23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right"/>
    </xf>
    <xf numFmtId="0" fontId="17" fillId="0" borderId="0" xfId="0" applyFont="1" applyAlignment="1">
      <alignment/>
    </xf>
    <xf numFmtId="3" fontId="3" fillId="0" borderId="1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166" fontId="0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1" fontId="2" fillId="0" borderId="3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2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166" fontId="9" fillId="0" borderId="34" xfId="0" applyNumberFormat="1" applyFont="1" applyBorder="1" applyAlignment="1">
      <alignment/>
    </xf>
    <xf numFmtId="0" fontId="14" fillId="0" borderId="5" xfId="0" applyFont="1" applyBorder="1" applyAlignment="1">
      <alignment/>
    </xf>
    <xf numFmtId="166" fontId="9" fillId="0" borderId="27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166" fontId="9" fillId="0" borderId="3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6" fontId="2" fillId="0" borderId="33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5" fillId="0" borderId="36" xfId="0" applyFont="1" applyBorder="1" applyAlignment="1">
      <alignment/>
    </xf>
    <xf numFmtId="166" fontId="3" fillId="0" borderId="0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164" fontId="24" fillId="0" borderId="13" xfId="0" applyNumberFormat="1" applyFont="1" applyBorder="1" applyAlignment="1">
      <alignment/>
    </xf>
    <xf numFmtId="166" fontId="24" fillId="0" borderId="34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166" fontId="24" fillId="0" borderId="13" xfId="0" applyNumberFormat="1" applyFont="1" applyBorder="1" applyAlignment="1">
      <alignment/>
    </xf>
    <xf numFmtId="166" fontId="24" fillId="0" borderId="38" xfId="0" applyNumberFormat="1" applyFont="1" applyBorder="1" applyAlignment="1">
      <alignment/>
    </xf>
    <xf numFmtId="0" fontId="24" fillId="0" borderId="5" xfId="0" applyFont="1" applyBorder="1" applyAlignment="1">
      <alignment/>
    </xf>
    <xf numFmtId="164" fontId="24" fillId="0" borderId="11" xfId="0" applyNumberFormat="1" applyFont="1" applyBorder="1" applyAlignment="1">
      <alignment/>
    </xf>
    <xf numFmtId="3" fontId="24" fillId="0" borderId="5" xfId="0" applyNumberFormat="1" applyFont="1" applyBorder="1" applyAlignment="1">
      <alignment/>
    </xf>
    <xf numFmtId="166" fontId="24" fillId="0" borderId="27" xfId="0" applyNumberFormat="1" applyFont="1" applyBorder="1" applyAlignment="1">
      <alignment/>
    </xf>
    <xf numFmtId="166" fontId="24" fillId="0" borderId="11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164" fontId="24" fillId="0" borderId="14" xfId="0" applyNumberFormat="1" applyFont="1" applyBorder="1" applyAlignment="1">
      <alignment/>
    </xf>
    <xf numFmtId="166" fontId="24" fillId="0" borderId="35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166" fontId="24" fillId="0" borderId="14" xfId="0" applyNumberFormat="1" applyFont="1" applyBorder="1" applyAlignment="1">
      <alignment/>
    </xf>
    <xf numFmtId="166" fontId="24" fillId="0" borderId="40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166" fontId="25" fillId="0" borderId="33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166" fontId="25" fillId="0" borderId="31" xfId="0" applyNumberFormat="1" applyFont="1" applyBorder="1" applyAlignment="1">
      <alignment/>
    </xf>
    <xf numFmtId="166" fontId="25" fillId="0" borderId="42" xfId="0" applyNumberFormat="1" applyFont="1" applyBorder="1" applyAlignment="1">
      <alignment/>
    </xf>
    <xf numFmtId="1" fontId="25" fillId="0" borderId="3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Delež programov v osnutku za l. 2005
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1565"/>
          <c:w val="0.362"/>
          <c:h val="0.66025"/>
        </c:manualLayout>
      </c:layout>
      <c:pie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pattFill prst="dk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explosion val="64"/>
            <c:spPr>
              <a:pattFill prst="smChe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8"/>
            <c:spPr>
              <a:pattFill prst="dashUpDiag">
                <a:fgClr>
                  <a:srgbClr val="0000FF"/>
                </a:fgClr>
                <a:bgClr>
                  <a:srgbClr val="FFFFCC"/>
                </a:bgClr>
              </a:pattFill>
            </c:spPr>
          </c:dPt>
          <c:dPt>
            <c:idx val="3"/>
            <c:explosion val="81"/>
            <c:spPr>
              <a:pattFill prst="smGrid">
                <a:fgClr>
                  <a:srgbClr val="FF0000"/>
                </a:fgClr>
                <a:bgClr>
                  <a:srgbClr val="FFFFCC"/>
                </a:bgClr>
              </a:pattFill>
            </c:spPr>
          </c:dPt>
          <c:dPt>
            <c:idx val="4"/>
            <c:explosion val="47"/>
            <c:spPr>
              <a:pattFill prst="wdDnDiag">
                <a:fgClr>
                  <a:srgbClr val="660066"/>
                </a:fgClr>
                <a:bgClr>
                  <a:srgbClr val="CCFFFF"/>
                </a:bgClr>
              </a:pattFill>
            </c:spPr>
          </c:dPt>
          <c:dPt>
            <c:idx val="5"/>
            <c:explosion val="44"/>
            <c:spPr>
              <a:pattFill prst="dkHorz">
                <a:fgClr>
                  <a:srgbClr val="FF8080"/>
                </a:fgClr>
                <a:bgClr>
                  <a:srgbClr val="CCFFCC"/>
                </a:bgClr>
              </a:pattFill>
            </c:spPr>
          </c:dPt>
          <c:dPt>
            <c:idx val="6"/>
            <c:explosion val="4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explosion val="45"/>
            <c:spPr>
              <a:solidFill>
                <a:srgbClr val="FFFF00"/>
              </a:solidFill>
            </c:spPr>
          </c:dPt>
          <c:dPt>
            <c:idx val="8"/>
            <c:explosion val="47"/>
            <c:spPr>
              <a:pattFill prst="lgConfetti">
                <a:fgClr>
                  <a:srgbClr val="000080"/>
                </a:fgClr>
                <a:bgClr>
                  <a:srgbClr val="CCFFFF"/>
                </a:bgClr>
              </a:pattFill>
            </c:spPr>
          </c:dPt>
          <c:dPt>
            <c:idx val="9"/>
            <c:explosion val="53"/>
          </c:dPt>
          <c:dPt>
            <c:idx val="10"/>
            <c:explosion val="44"/>
            <c:spPr>
              <a:pattFill prst="sphere">
                <a:fgClr>
                  <a:srgbClr val="FF0000"/>
                </a:fgClr>
                <a:bgClr>
                  <a:srgbClr val="FFFFCC"/>
                </a:bgClr>
              </a:pattFill>
            </c:spPr>
          </c:dPt>
          <c:dPt>
            <c:idx val="11"/>
            <c:explosion val="45"/>
            <c:spPr>
              <a:pattFill prst="ltDnDiag">
                <a:fgClr>
                  <a:srgbClr val="008080"/>
                </a:fgClr>
                <a:bgClr>
                  <a:srgbClr val="FFFFCC"/>
                </a:bgClr>
              </a:pattFill>
            </c:spPr>
          </c:dPt>
          <c:dPt>
            <c:idx val="13"/>
            <c:explosion val="73"/>
            <c:spPr>
              <a:pattFill prst="wdUpDiag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14"/>
            <c:explosion val="51"/>
            <c:spPr>
              <a:pattFill prst="lgCheck">
                <a:fgClr>
                  <a:srgbClr val="008080"/>
                </a:fgClr>
                <a:bgClr>
                  <a:srgbClr val="FFFF99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'po letih'!$B$4:$B$19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</c:numCache>
            </c:numRef>
          </c:cat>
          <c:val>
            <c:numRef>
              <c:f>'po letih'!$U$4:$U$19</c:f>
              <c:numCache>
                <c:ptCount val="16"/>
                <c:pt idx="0">
                  <c:v>1019987</c:v>
                </c:pt>
                <c:pt idx="2">
                  <c:v>707642.9430000001</c:v>
                </c:pt>
                <c:pt idx="3">
                  <c:v>1002783</c:v>
                </c:pt>
                <c:pt idx="4">
                  <c:v>1245758.808</c:v>
                </c:pt>
                <c:pt idx="5">
                  <c:v>464959</c:v>
                </c:pt>
                <c:pt idx="6">
                  <c:v>289706.21</c:v>
                </c:pt>
                <c:pt idx="7">
                  <c:v>820573</c:v>
                </c:pt>
                <c:pt idx="8">
                  <c:v>213370.39</c:v>
                </c:pt>
                <c:pt idx="9">
                  <c:v>85000</c:v>
                </c:pt>
                <c:pt idx="10">
                  <c:v>322895</c:v>
                </c:pt>
                <c:pt idx="11">
                  <c:v>300000</c:v>
                </c:pt>
                <c:pt idx="12">
                  <c:v>15212.428</c:v>
                </c:pt>
                <c:pt idx="13">
                  <c:v>751621.3559999999</c:v>
                </c:pt>
                <c:pt idx="14">
                  <c:v>1922510.71</c:v>
                </c:pt>
                <c:pt idx="15">
                  <c:v>40000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"/>
          <c:y val="0.91275"/>
          <c:w val="0.9692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Delež programov v dopolnjenem osnutku za l. 2006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75"/>
          <c:y val="0.154"/>
          <c:w val="0.363"/>
          <c:h val="0.6655"/>
        </c:manualLayout>
      </c:layout>
      <c:pie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pattFill prst="dk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explosion val="64"/>
            <c:spPr>
              <a:pattFill prst="smChe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8"/>
            <c:spPr>
              <a:pattFill prst="dashUpDiag">
                <a:fgClr>
                  <a:srgbClr val="0000FF"/>
                </a:fgClr>
                <a:bgClr>
                  <a:srgbClr val="FFFFCC"/>
                </a:bgClr>
              </a:pattFill>
            </c:spPr>
          </c:dPt>
          <c:dPt>
            <c:idx val="3"/>
            <c:explosion val="81"/>
            <c:spPr>
              <a:pattFill prst="smGrid">
                <a:fgClr>
                  <a:srgbClr val="FF0000"/>
                </a:fgClr>
                <a:bgClr>
                  <a:srgbClr val="FFFFCC"/>
                </a:bgClr>
              </a:pattFill>
            </c:spPr>
          </c:dPt>
          <c:dPt>
            <c:idx val="4"/>
            <c:explosion val="47"/>
            <c:spPr>
              <a:pattFill prst="wdDnDiag">
                <a:fgClr>
                  <a:srgbClr val="660066"/>
                </a:fgClr>
                <a:bgClr>
                  <a:srgbClr val="CCFFFF"/>
                </a:bgClr>
              </a:pattFill>
            </c:spPr>
          </c:dPt>
          <c:dPt>
            <c:idx val="5"/>
            <c:explosion val="44"/>
            <c:spPr>
              <a:pattFill prst="dkHorz">
                <a:fgClr>
                  <a:srgbClr val="FF8080"/>
                </a:fgClr>
                <a:bgClr>
                  <a:srgbClr val="CCFFCC"/>
                </a:bgClr>
              </a:pattFill>
            </c:spPr>
          </c:dPt>
          <c:dPt>
            <c:idx val="6"/>
            <c:explosion val="4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explosion val="45"/>
            <c:spPr>
              <a:solidFill>
                <a:srgbClr val="FFFF00"/>
              </a:solidFill>
            </c:spPr>
          </c:dPt>
          <c:dPt>
            <c:idx val="8"/>
            <c:explosion val="47"/>
            <c:spPr>
              <a:pattFill prst="lgConfetti">
                <a:fgClr>
                  <a:srgbClr val="000080"/>
                </a:fgClr>
                <a:bgClr>
                  <a:srgbClr val="CCFFFF"/>
                </a:bgClr>
              </a:pattFill>
            </c:spPr>
          </c:dPt>
          <c:dPt>
            <c:idx val="9"/>
            <c:explosion val="53"/>
          </c:dPt>
          <c:dPt>
            <c:idx val="10"/>
            <c:explosion val="44"/>
            <c:spPr>
              <a:pattFill prst="sphere">
                <a:fgClr>
                  <a:srgbClr val="FF0000"/>
                </a:fgClr>
                <a:bgClr>
                  <a:srgbClr val="FFFFCC"/>
                </a:bgClr>
              </a:pattFill>
            </c:spPr>
          </c:dPt>
          <c:dPt>
            <c:idx val="11"/>
            <c:explosion val="45"/>
            <c:spPr>
              <a:pattFill prst="ltDnDiag">
                <a:fgClr>
                  <a:srgbClr val="008080"/>
                </a:fgClr>
                <a:bgClr>
                  <a:srgbClr val="FFFFCC"/>
                </a:bgClr>
              </a:pattFill>
            </c:spPr>
          </c:dPt>
          <c:dPt>
            <c:idx val="13"/>
            <c:explosion val="73"/>
            <c:spPr>
              <a:pattFill prst="wdUpDiag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14"/>
            <c:explosion val="51"/>
            <c:spPr>
              <a:pattFill prst="lgCheck">
                <a:fgClr>
                  <a:srgbClr val="008080"/>
                </a:fgClr>
                <a:bgClr>
                  <a:srgbClr val="FFFF99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'po letih'!$B$4:$B$19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</c:numCache>
            </c:numRef>
          </c:cat>
          <c:val>
            <c:numRef>
              <c:f>'po letih'!$X$4:$X$19</c:f>
              <c:numCache>
                <c:ptCount val="16"/>
                <c:pt idx="0">
                  <c:v>1042986.6969999999</c:v>
                </c:pt>
                <c:pt idx="1">
                  <c:v>0</c:v>
                </c:pt>
                <c:pt idx="2">
                  <c:v>707642.9430000001</c:v>
                </c:pt>
                <c:pt idx="3">
                  <c:v>1002783</c:v>
                </c:pt>
                <c:pt idx="4">
                  <c:v>926758.976</c:v>
                </c:pt>
                <c:pt idx="5">
                  <c:v>573559</c:v>
                </c:pt>
                <c:pt idx="6">
                  <c:v>319706.21</c:v>
                </c:pt>
                <c:pt idx="7">
                  <c:v>820573</c:v>
                </c:pt>
                <c:pt idx="8">
                  <c:v>218370.39</c:v>
                </c:pt>
                <c:pt idx="9">
                  <c:v>85000</c:v>
                </c:pt>
                <c:pt idx="10">
                  <c:v>322895</c:v>
                </c:pt>
                <c:pt idx="11">
                  <c:v>300000</c:v>
                </c:pt>
                <c:pt idx="12">
                  <c:v>15212.428</c:v>
                </c:pt>
                <c:pt idx="13">
                  <c:v>850121.3559999999</c:v>
                </c:pt>
                <c:pt idx="14">
                  <c:v>2361511</c:v>
                </c:pt>
                <c:pt idx="15">
                  <c:v>40000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915"/>
          <c:w val="0.972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Primerjava družbenih in gospodarskih ter ostalih dejavnosti</a:t>
            </a:r>
          </a:p>
        </c:rich>
      </c:tx>
      <c:layout>
        <c:manualLayout>
          <c:xMode val="factor"/>
          <c:yMode val="factor"/>
          <c:x val="-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375"/>
          <c:w val="0.87975"/>
          <c:h val="0.94625"/>
        </c:manualLayout>
      </c:layout>
      <c:lineChart>
        <c:grouping val="standard"/>
        <c:varyColors val="0"/>
        <c:ser>
          <c:idx val="0"/>
          <c:order val="0"/>
          <c:tx>
            <c:strRef>
              <c:f>'djs-gjs graf'!$B$4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'djs-gjs graf'!$D$2:$K$2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ocena2005</c:v>
                </c:pt>
                <c:pt idx="6">
                  <c:v>osnutek06</c:v>
                </c:pt>
                <c:pt idx="7">
                  <c:v>dop.osn06</c:v>
                </c:pt>
              </c:strCache>
            </c:strRef>
          </c:cat>
          <c:val>
            <c:numRef>
              <c:f>'djs-gjs graf'!$D$4:$K$4</c:f>
              <c:numCache>
                <c:ptCount val="8"/>
                <c:pt idx="0">
                  <c:v>771072</c:v>
                </c:pt>
                <c:pt idx="1">
                  <c:v>1004384</c:v>
                </c:pt>
                <c:pt idx="2">
                  <c:v>1226870</c:v>
                </c:pt>
                <c:pt idx="3">
                  <c:v>838854</c:v>
                </c:pt>
                <c:pt idx="4">
                  <c:v>1047759</c:v>
                </c:pt>
                <c:pt idx="5">
                  <c:v>995514</c:v>
                </c:pt>
                <c:pt idx="6">
                  <c:v>1019987</c:v>
                </c:pt>
                <c:pt idx="7">
                  <c:v>1042986.6969999999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'djs-gjs graf'!$B$5</c:f>
              <c:strCache>
                <c:ptCount val="1"/>
                <c:pt idx="0">
                  <c:v>DJS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'djs-gjs graf'!$D$2:$K$2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ocena2005</c:v>
                </c:pt>
                <c:pt idx="6">
                  <c:v>osnutek06</c:v>
                </c:pt>
                <c:pt idx="7">
                  <c:v>dop.osn06</c:v>
                </c:pt>
              </c:strCache>
            </c:strRef>
          </c:cat>
          <c:val>
            <c:numRef>
              <c:f>'djs-gjs graf'!$D$5:$K$5</c:f>
              <c:numCache>
                <c:ptCount val="8"/>
                <c:pt idx="0">
                  <c:v>2309501</c:v>
                </c:pt>
                <c:pt idx="1">
                  <c:v>2334235</c:v>
                </c:pt>
                <c:pt idx="2">
                  <c:v>2772044</c:v>
                </c:pt>
                <c:pt idx="3">
                  <c:v>3352434</c:v>
                </c:pt>
                <c:pt idx="4">
                  <c:v>3324489</c:v>
                </c:pt>
                <c:pt idx="5">
                  <c:v>4217820</c:v>
                </c:pt>
                <c:pt idx="6">
                  <c:v>4531422.961</c:v>
                </c:pt>
                <c:pt idx="7">
                  <c:v>4351023.129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'djs-gjs graf'!$B$6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'djs-gjs graf'!$D$2:$K$2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ocena2005</c:v>
                </c:pt>
                <c:pt idx="6">
                  <c:v>osnutek06</c:v>
                </c:pt>
                <c:pt idx="7">
                  <c:v>dop.osn06</c:v>
                </c:pt>
              </c:strCache>
            </c:strRef>
          </c:cat>
          <c:val>
            <c:numRef>
              <c:f>'djs-gjs graf'!$D$6:$K$6</c:f>
              <c:numCache>
                <c:ptCount val="8"/>
                <c:pt idx="0">
                  <c:v>67883</c:v>
                </c:pt>
                <c:pt idx="1">
                  <c:v>102987</c:v>
                </c:pt>
                <c:pt idx="2">
                  <c:v>110425</c:v>
                </c:pt>
                <c:pt idx="3">
                  <c:v>123919</c:v>
                </c:pt>
                <c:pt idx="4">
                  <c:v>153240</c:v>
                </c:pt>
                <c:pt idx="5">
                  <c:v>150512</c:v>
                </c:pt>
                <c:pt idx="6">
                  <c:v>213370.39</c:v>
                </c:pt>
                <c:pt idx="7">
                  <c:v>218370.39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'djs-gjs graf'!$B$7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'djs-gjs graf'!$D$2:$K$2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ocena2005</c:v>
                </c:pt>
                <c:pt idx="6">
                  <c:v>osnutek06</c:v>
                </c:pt>
                <c:pt idx="7">
                  <c:v>dop.osn06</c:v>
                </c:pt>
              </c:strCache>
            </c:strRef>
          </c:cat>
          <c:val>
            <c:numRef>
              <c:f>'djs-gjs graf'!$D$7:$K$7</c:f>
              <c:numCache>
                <c:ptCount val="8"/>
                <c:pt idx="0">
                  <c:v>20574</c:v>
                </c:pt>
                <c:pt idx="1">
                  <c:v>38383</c:v>
                </c:pt>
                <c:pt idx="2">
                  <c:v>43231</c:v>
                </c:pt>
                <c:pt idx="3">
                  <c:v>35444</c:v>
                </c:pt>
                <c:pt idx="4">
                  <c:v>52626</c:v>
                </c:pt>
                <c:pt idx="5">
                  <c:v>63442</c:v>
                </c:pt>
                <c:pt idx="6">
                  <c:v>85000</c:v>
                </c:pt>
                <c:pt idx="7">
                  <c:v>85000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'djs-gjs graf'!$B$8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'djs-gjs graf'!$D$2:$K$2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ocena2005</c:v>
                </c:pt>
                <c:pt idx="6">
                  <c:v>osnutek06</c:v>
                </c:pt>
                <c:pt idx="7">
                  <c:v>dop.osn06</c:v>
                </c:pt>
              </c:strCache>
            </c:strRef>
          </c:cat>
          <c:val>
            <c:numRef>
              <c:f>'djs-gjs graf'!$D$8:$K$8</c:f>
              <c:numCache>
                <c:ptCount val="8"/>
                <c:pt idx="0">
                  <c:v>204444</c:v>
                </c:pt>
                <c:pt idx="1">
                  <c:v>236911</c:v>
                </c:pt>
                <c:pt idx="2">
                  <c:v>275308</c:v>
                </c:pt>
                <c:pt idx="3">
                  <c:v>282296</c:v>
                </c:pt>
                <c:pt idx="4">
                  <c:v>301870</c:v>
                </c:pt>
                <c:pt idx="5">
                  <c:v>326735</c:v>
                </c:pt>
                <c:pt idx="6">
                  <c:v>322895</c:v>
                </c:pt>
                <c:pt idx="7">
                  <c:v>322895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'djs-gjs graf'!$B$9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'djs-gjs graf'!$D$2:$K$2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ocena2005</c:v>
                </c:pt>
                <c:pt idx="6">
                  <c:v>osnutek06</c:v>
                </c:pt>
                <c:pt idx="7">
                  <c:v>dop.osn06</c:v>
                </c:pt>
              </c:strCache>
            </c:strRef>
          </c:cat>
          <c:val>
            <c:numRef>
              <c:f>'djs-gjs graf'!$D$9:$K$9</c:f>
              <c:numCache>
                <c:ptCount val="8"/>
                <c:pt idx="0">
                  <c:v>139704</c:v>
                </c:pt>
                <c:pt idx="1">
                  <c:v>168575</c:v>
                </c:pt>
                <c:pt idx="2">
                  <c:v>261944</c:v>
                </c:pt>
                <c:pt idx="3">
                  <c:v>367731</c:v>
                </c:pt>
                <c:pt idx="4">
                  <c:v>391112</c:v>
                </c:pt>
                <c:pt idx="5">
                  <c:v>471000</c:v>
                </c:pt>
                <c:pt idx="6">
                  <c:v>300000</c:v>
                </c:pt>
                <c:pt idx="7">
                  <c:v>300000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'djs-gjs graf'!$B$10</c:f>
              <c:strCache>
                <c:ptCount val="1"/>
                <c:pt idx="0">
                  <c:v>GJS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'djs-gjs graf'!$D$2:$K$2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ocena2005</c:v>
                </c:pt>
                <c:pt idx="6">
                  <c:v>osnutek06</c:v>
                </c:pt>
                <c:pt idx="7">
                  <c:v>dop.osn06</c:v>
                </c:pt>
              </c:strCache>
            </c:strRef>
          </c:cat>
          <c:val>
            <c:numRef>
              <c:f>'djs-gjs graf'!$D$10:$K$10</c:f>
              <c:numCache>
                <c:ptCount val="8"/>
                <c:pt idx="0">
                  <c:v>792577</c:v>
                </c:pt>
                <c:pt idx="1">
                  <c:v>1917626</c:v>
                </c:pt>
                <c:pt idx="2">
                  <c:v>2253975</c:v>
                </c:pt>
                <c:pt idx="3">
                  <c:v>1909769</c:v>
                </c:pt>
                <c:pt idx="4">
                  <c:v>1908895</c:v>
                </c:pt>
                <c:pt idx="5">
                  <c:v>2734926</c:v>
                </c:pt>
                <c:pt idx="6">
                  <c:v>2689344.494</c:v>
                </c:pt>
                <c:pt idx="7">
                  <c:v>3226844.784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'djs-gjs graf'!$B$11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'djs-gjs graf'!$D$2:$K$2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ocena2005</c:v>
                </c:pt>
                <c:pt idx="6">
                  <c:v>osnutek06</c:v>
                </c:pt>
                <c:pt idx="7">
                  <c:v>dop.osn06</c:v>
                </c:pt>
              </c:strCache>
            </c:strRef>
          </c:cat>
          <c:val>
            <c:numRef>
              <c:f>'djs-gjs graf'!$D$11:$K$11</c:f>
              <c:numCache>
                <c:ptCount val="8"/>
                <c:pt idx="0">
                  <c:v>10000</c:v>
                </c:pt>
                <c:pt idx="1">
                  <c:v>30000</c:v>
                </c:pt>
                <c:pt idx="2">
                  <c:v>20000</c:v>
                </c:pt>
                <c:pt idx="3">
                  <c:v>10000</c:v>
                </c:pt>
                <c:pt idx="4">
                  <c:v>10000</c:v>
                </c:pt>
                <c:pt idx="5">
                  <c:v>12230</c:v>
                </c:pt>
                <c:pt idx="6">
                  <c:v>40000</c:v>
                </c:pt>
                <c:pt idx="7">
                  <c:v>40000</c:v>
                </c:pt>
              </c:numCache>
            </c:numRef>
          </c:val>
          <c:smooth val="0"/>
        </c:ser>
        <c:marker val="1"/>
        <c:axId val="42790633"/>
        <c:axId val="49571378"/>
      </c:line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leto</a:t>
                </a:r>
              </a:p>
            </c:rich>
          </c:tx>
          <c:layout>
            <c:manualLayout>
              <c:xMode val="factor"/>
              <c:yMode val="factor"/>
              <c:x val="0.0232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v 000 Sit</a:t>
                </a:r>
              </a:p>
            </c:rich>
          </c:tx>
          <c:layout>
            <c:manualLayout>
              <c:xMode val="factor"/>
              <c:yMode val="factor"/>
              <c:x val="0.01"/>
              <c:y val="0.2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790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04525"/>
          <c:w val="0.1135"/>
          <c:h val="0.885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19050</xdr:rowOff>
    </xdr:from>
    <xdr:to>
      <xdr:col>13</xdr:col>
      <xdr:colOff>466725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714375" y="3524250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20</xdr:row>
      <xdr:rowOff>47625</xdr:rowOff>
    </xdr:from>
    <xdr:to>
      <xdr:col>25</xdr:col>
      <xdr:colOff>381000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6905625" y="3552825"/>
        <a:ext cx="60769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0</xdr:rowOff>
    </xdr:from>
    <xdr:to>
      <xdr:col>10</xdr:col>
      <xdr:colOff>742950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876300" y="2324100"/>
        <a:ext cx="8248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view="pageBreakPreview" zoomScaleSheetLayoutView="100" workbookViewId="0" topLeftCell="A7">
      <selection activeCell="AB7" sqref="AB1:AV16384"/>
    </sheetView>
  </sheetViews>
  <sheetFormatPr defaultColWidth="9.00390625" defaultRowHeight="12.75"/>
  <cols>
    <col min="1" max="1" width="8.75390625" style="0" customWidth="1"/>
    <col min="2" max="2" width="4.375" style="0" customWidth="1"/>
    <col min="3" max="3" width="24.75390625" style="0" customWidth="1"/>
    <col min="4" max="4" width="8.00390625" style="0" hidden="1" customWidth="1"/>
    <col min="5" max="5" width="4.75390625" style="0" hidden="1" customWidth="1"/>
    <col min="6" max="6" width="8.00390625" style="0" customWidth="1"/>
    <col min="7" max="7" width="5.00390625" style="0" customWidth="1"/>
    <col min="8" max="8" width="5.375" style="0" hidden="1" customWidth="1"/>
    <col min="9" max="9" width="7.875" style="0" customWidth="1"/>
    <col min="10" max="10" width="5.00390625" style="0" customWidth="1"/>
    <col min="11" max="11" width="5.625" style="0" customWidth="1"/>
    <col min="12" max="12" width="8.75390625" style="0" customWidth="1"/>
    <col min="13" max="13" width="5.25390625" style="0" customWidth="1"/>
    <col min="14" max="14" width="6.25390625" style="0" customWidth="1"/>
    <col min="15" max="15" width="10.375" style="0" bestFit="1" customWidth="1"/>
    <col min="16" max="16" width="5.625" style="0" customWidth="1"/>
    <col min="17" max="17" width="6.00390625" style="0" customWidth="1"/>
    <col min="18" max="18" width="9.625" style="0" customWidth="1"/>
    <col min="19" max="19" width="5.125" style="0" customWidth="1"/>
    <col min="20" max="20" width="5.75390625" style="0" customWidth="1"/>
    <col min="22" max="22" width="4.75390625" style="0" customWidth="1"/>
    <col min="23" max="23" width="5.25390625" style="0" customWidth="1"/>
    <col min="24" max="24" width="9.00390625" style="0" customWidth="1"/>
    <col min="25" max="26" width="5.25390625" style="0" customWidth="1"/>
    <col min="27" max="27" width="1.875" style="112" customWidth="1"/>
  </cols>
  <sheetData>
    <row r="1" spans="2:27" s="1" customFormat="1" ht="16.5" thickBot="1">
      <c r="B1" s="1" t="s">
        <v>38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42"/>
    </row>
    <row r="2" spans="2:27" s="1" customFormat="1" ht="13.5" customHeight="1">
      <c r="B2" s="2"/>
      <c r="C2" s="3"/>
      <c r="D2" s="3" t="s">
        <v>22</v>
      </c>
      <c r="E2" s="9"/>
      <c r="F2" s="10" t="s">
        <v>37</v>
      </c>
      <c r="G2" s="11"/>
      <c r="H2" s="12"/>
      <c r="I2" s="10" t="s">
        <v>23</v>
      </c>
      <c r="J2" s="11"/>
      <c r="K2" s="11"/>
      <c r="L2" s="33" t="s">
        <v>28</v>
      </c>
      <c r="M2" s="32"/>
      <c r="N2" s="31"/>
      <c r="O2" s="82" t="s">
        <v>29</v>
      </c>
      <c r="P2" s="32"/>
      <c r="Q2" s="83"/>
      <c r="R2" s="82" t="s">
        <v>30</v>
      </c>
      <c r="S2" s="32"/>
      <c r="T2" s="83"/>
      <c r="U2" s="33" t="s">
        <v>31</v>
      </c>
      <c r="V2" s="11"/>
      <c r="W2" s="31"/>
      <c r="X2" s="33" t="s">
        <v>34</v>
      </c>
      <c r="Y2" s="11"/>
      <c r="Z2" s="31"/>
      <c r="AA2" s="108"/>
    </row>
    <row r="3" spans="2:27" s="5" customFormat="1" ht="16.5" thickBot="1">
      <c r="B3" s="19" t="s">
        <v>0</v>
      </c>
      <c r="C3" s="4" t="s">
        <v>19</v>
      </c>
      <c r="D3" s="23" t="s">
        <v>1</v>
      </c>
      <c r="E3" s="21" t="s">
        <v>2</v>
      </c>
      <c r="F3" s="22" t="s">
        <v>1</v>
      </c>
      <c r="G3" s="24" t="s">
        <v>2</v>
      </c>
      <c r="H3" s="25" t="s">
        <v>18</v>
      </c>
      <c r="I3" s="22" t="s">
        <v>1</v>
      </c>
      <c r="J3" s="24" t="s">
        <v>2</v>
      </c>
      <c r="K3" s="27" t="s">
        <v>18</v>
      </c>
      <c r="L3" s="19" t="s">
        <v>1</v>
      </c>
      <c r="M3" s="34" t="s">
        <v>2</v>
      </c>
      <c r="N3" s="35" t="s">
        <v>18</v>
      </c>
      <c r="O3" s="19" t="s">
        <v>1</v>
      </c>
      <c r="P3" s="34" t="s">
        <v>2</v>
      </c>
      <c r="Q3" s="35" t="s">
        <v>18</v>
      </c>
      <c r="R3" s="19" t="s">
        <v>1</v>
      </c>
      <c r="S3" s="34" t="s">
        <v>2</v>
      </c>
      <c r="T3" s="35" t="s">
        <v>18</v>
      </c>
      <c r="U3" s="19" t="s">
        <v>1</v>
      </c>
      <c r="V3" s="34" t="s">
        <v>2</v>
      </c>
      <c r="W3" s="35" t="s">
        <v>18</v>
      </c>
      <c r="X3" s="19" t="s">
        <v>1</v>
      </c>
      <c r="Y3" s="34" t="s">
        <v>2</v>
      </c>
      <c r="Z3" s="35" t="s">
        <v>18</v>
      </c>
      <c r="AA3" s="109"/>
    </row>
    <row r="4" spans="2:27" ht="13.5" customHeight="1">
      <c r="B4" s="6">
        <v>10</v>
      </c>
      <c r="C4" s="16" t="s">
        <v>3</v>
      </c>
      <c r="D4" s="55">
        <v>637372</v>
      </c>
      <c r="E4" s="56">
        <v>14.768493577601138</v>
      </c>
      <c r="F4" s="57">
        <v>720652</v>
      </c>
      <c r="G4" s="58">
        <v>12.354526348849436</v>
      </c>
      <c r="H4" s="59">
        <v>113.06615289030582</v>
      </c>
      <c r="I4" s="57">
        <v>920281</v>
      </c>
      <c r="J4" s="58">
        <v>13.215218651548861</v>
      </c>
      <c r="K4" s="28">
        <v>127.7011650560881</v>
      </c>
      <c r="L4" s="71">
        <v>838854</v>
      </c>
      <c r="M4" s="36">
        <v>12.121384644662404</v>
      </c>
      <c r="N4" s="72">
        <v>91.15194163521794</v>
      </c>
      <c r="O4" s="85">
        <v>1047759</v>
      </c>
      <c r="P4" s="86">
        <v>14.572466085145308</v>
      </c>
      <c r="Q4" s="87">
        <v>124.90361850810748</v>
      </c>
      <c r="R4" s="85">
        <v>995514</v>
      </c>
      <c r="S4" s="86">
        <v>11.095565525386865</v>
      </c>
      <c r="T4" s="87">
        <v>95.0136434046379</v>
      </c>
      <c r="U4" s="85">
        <v>1019987</v>
      </c>
      <c r="V4" s="86">
        <v>11.084381659470331</v>
      </c>
      <c r="W4" s="87">
        <v>102.45832805967571</v>
      </c>
      <c r="X4" s="88">
        <v>1042986.6969999999</v>
      </c>
      <c r="Y4" s="89">
        <v>10.8790408068325</v>
      </c>
      <c r="Z4" s="90">
        <v>102.25490099383619</v>
      </c>
      <c r="AA4" s="84"/>
    </row>
    <row r="5" spans="2:27" ht="13.5" customHeight="1">
      <c r="B5" s="7">
        <v>10</v>
      </c>
      <c r="C5" s="17" t="s">
        <v>4</v>
      </c>
      <c r="D5" s="41">
        <v>133700</v>
      </c>
      <c r="E5" s="60">
        <v>3.0979515751009963</v>
      </c>
      <c r="F5" s="26">
        <v>283732</v>
      </c>
      <c r="G5" s="38">
        <v>4.864170875834311</v>
      </c>
      <c r="H5" s="59">
        <v>212.2154076290202</v>
      </c>
      <c r="I5" s="26">
        <v>306589</v>
      </c>
      <c r="J5" s="38">
        <v>4.402612540256415</v>
      </c>
      <c r="K5" s="28">
        <v>108.05584142782625</v>
      </c>
      <c r="L5" s="73">
        <v>0</v>
      </c>
      <c r="M5" s="37">
        <v>0</v>
      </c>
      <c r="N5" s="74">
        <v>0</v>
      </c>
      <c r="O5" s="91">
        <v>0</v>
      </c>
      <c r="P5" s="92">
        <v>0</v>
      </c>
      <c r="Q5" s="94"/>
      <c r="R5" s="91">
        <v>0</v>
      </c>
      <c r="S5" s="92">
        <v>0</v>
      </c>
      <c r="T5" s="94"/>
      <c r="U5" s="91"/>
      <c r="V5" s="92">
        <v>0</v>
      </c>
      <c r="W5" s="94"/>
      <c r="X5" s="88">
        <v>0</v>
      </c>
      <c r="Y5" s="95">
        <v>0</v>
      </c>
      <c r="Z5" s="90"/>
      <c r="AA5" s="110"/>
    </row>
    <row r="6" spans="2:27" ht="13.5" customHeight="1">
      <c r="B6" s="7">
        <v>11</v>
      </c>
      <c r="C6" s="17" t="s">
        <v>5</v>
      </c>
      <c r="D6" s="41">
        <v>695566</v>
      </c>
      <c r="E6" s="60">
        <v>16.1169019093994</v>
      </c>
      <c r="F6" s="26">
        <v>582121</v>
      </c>
      <c r="G6" s="38">
        <v>9.979614616650732</v>
      </c>
      <c r="H6" s="59">
        <v>83.69026088106664</v>
      </c>
      <c r="I6" s="26">
        <v>692567</v>
      </c>
      <c r="J6" s="38">
        <v>9.945249696394079</v>
      </c>
      <c r="K6" s="28">
        <v>118.9730313800739</v>
      </c>
      <c r="L6" s="75">
        <v>818038</v>
      </c>
      <c r="M6" s="37">
        <v>11.820594825738858</v>
      </c>
      <c r="N6" s="74">
        <v>118.11680313962404</v>
      </c>
      <c r="O6" s="93">
        <v>932726</v>
      </c>
      <c r="P6" s="92">
        <v>12.972561439923917</v>
      </c>
      <c r="Q6" s="94">
        <v>114.01988660673464</v>
      </c>
      <c r="R6" s="93">
        <v>836385</v>
      </c>
      <c r="S6" s="92">
        <v>9.321982987633216</v>
      </c>
      <c r="T6" s="94">
        <v>89.67102879087749</v>
      </c>
      <c r="U6" s="93">
        <v>707642.9430000001</v>
      </c>
      <c r="V6" s="92">
        <v>7.690082774430272</v>
      </c>
      <c r="W6" s="94">
        <v>84.6073211499489</v>
      </c>
      <c r="X6" s="88">
        <v>707642.9430000001</v>
      </c>
      <c r="Y6" s="95">
        <v>7.381183744440459</v>
      </c>
      <c r="Z6" s="90">
        <v>100</v>
      </c>
      <c r="AA6" s="84"/>
    </row>
    <row r="7" spans="2:27" ht="13.5" customHeight="1">
      <c r="B7" s="7">
        <v>12</v>
      </c>
      <c r="C7" s="17" t="s">
        <v>6</v>
      </c>
      <c r="D7" s="41">
        <v>574892</v>
      </c>
      <c r="E7" s="60">
        <v>13.320774696432027</v>
      </c>
      <c r="F7" s="26">
        <v>663591</v>
      </c>
      <c r="G7" s="38">
        <v>11.376298816015701</v>
      </c>
      <c r="H7" s="59">
        <v>115.4288109766704</v>
      </c>
      <c r="I7" s="26">
        <v>756985</v>
      </c>
      <c r="J7" s="38">
        <v>10.870291020832457</v>
      </c>
      <c r="K7" s="28">
        <v>114.07403053989582</v>
      </c>
      <c r="L7" s="75">
        <v>811001</v>
      </c>
      <c r="M7" s="37">
        <v>11.718910642621784</v>
      </c>
      <c r="N7" s="74">
        <v>107.13567640045707</v>
      </c>
      <c r="O7" s="93">
        <v>874252</v>
      </c>
      <c r="P7" s="92">
        <v>12.159291993550479</v>
      </c>
      <c r="Q7" s="94">
        <v>107.7991272513844</v>
      </c>
      <c r="R7" s="93">
        <v>937059</v>
      </c>
      <c r="S7" s="92">
        <v>10.444051550910876</v>
      </c>
      <c r="T7" s="94">
        <v>107.18408422285566</v>
      </c>
      <c r="U7" s="93">
        <v>1002783</v>
      </c>
      <c r="V7" s="92">
        <v>10.89742270600374</v>
      </c>
      <c r="W7" s="94">
        <v>107.01385931942386</v>
      </c>
      <c r="X7" s="93">
        <v>1002783</v>
      </c>
      <c r="Y7" s="95">
        <v>10.459689666969851</v>
      </c>
      <c r="Z7" s="90">
        <v>100</v>
      </c>
      <c r="AA7" s="84"/>
    </row>
    <row r="8" spans="2:27" ht="13.5" customHeight="1">
      <c r="B8" s="7">
        <v>13</v>
      </c>
      <c r="C8" s="17" t="s">
        <v>7</v>
      </c>
      <c r="D8" s="41">
        <v>458372</v>
      </c>
      <c r="E8" s="60">
        <v>10.620899471818952</v>
      </c>
      <c r="F8" s="26">
        <v>428888</v>
      </c>
      <c r="G8" s="38">
        <v>7.352658560172368</v>
      </c>
      <c r="H8" s="59">
        <v>93.56766992748248</v>
      </c>
      <c r="I8" s="26">
        <v>488405</v>
      </c>
      <c r="J8" s="38">
        <v>7.013487038751991</v>
      </c>
      <c r="K8" s="28">
        <v>113.87704948611292</v>
      </c>
      <c r="L8" s="75">
        <v>523196</v>
      </c>
      <c r="M8" s="37">
        <v>7.560147487582811</v>
      </c>
      <c r="N8" s="74">
        <v>107.12339144767151</v>
      </c>
      <c r="O8" s="93">
        <v>505513</v>
      </c>
      <c r="P8" s="92">
        <v>7.0307876602349015</v>
      </c>
      <c r="Q8" s="94">
        <v>96.62019587305713</v>
      </c>
      <c r="R8" s="93">
        <v>707159</v>
      </c>
      <c r="S8" s="92">
        <v>7.881686265956129</v>
      </c>
      <c r="T8" s="94">
        <v>139.88937969943404</v>
      </c>
      <c r="U8" s="93">
        <v>1245758.808</v>
      </c>
      <c r="V8" s="92">
        <v>13.53788438825085</v>
      </c>
      <c r="W8" s="94">
        <v>176.16389072330267</v>
      </c>
      <c r="X8" s="88">
        <v>926758.976</v>
      </c>
      <c r="Y8" s="95">
        <v>9.666708834352757</v>
      </c>
      <c r="Z8" s="90">
        <v>74.39313052001316</v>
      </c>
      <c r="AA8" s="84"/>
    </row>
    <row r="9" spans="2:27" ht="13.5" customHeight="1">
      <c r="B9" s="7">
        <v>14</v>
      </c>
      <c r="C9" s="17" t="s">
        <v>8</v>
      </c>
      <c r="D9" s="41">
        <v>391925</v>
      </c>
      <c r="E9" s="60">
        <v>9.081261563735662</v>
      </c>
      <c r="F9" s="26">
        <v>410391</v>
      </c>
      <c r="G9" s="38">
        <v>7.0355545017993</v>
      </c>
      <c r="H9" s="59">
        <v>104.71161574280794</v>
      </c>
      <c r="I9" s="26">
        <v>548935</v>
      </c>
      <c r="J9" s="38">
        <v>7.8826967529352165</v>
      </c>
      <c r="K9" s="28">
        <v>133.75902492988394</v>
      </c>
      <c r="L9" s="75">
        <v>827806</v>
      </c>
      <c r="M9" s="37">
        <v>11.961741777662628</v>
      </c>
      <c r="N9" s="74">
        <v>150.80218969459042</v>
      </c>
      <c r="O9" s="93">
        <v>568192</v>
      </c>
      <c r="P9" s="92">
        <v>7.9025411853783964</v>
      </c>
      <c r="Q9" s="94">
        <v>68.6383041437245</v>
      </c>
      <c r="R9" s="93">
        <v>813269</v>
      </c>
      <c r="S9" s="92">
        <v>9.06434211800723</v>
      </c>
      <c r="T9" s="94">
        <v>143.13277906059923</v>
      </c>
      <c r="U9" s="93">
        <v>464959</v>
      </c>
      <c r="V9" s="92">
        <v>5.052792841482946</v>
      </c>
      <c r="W9" s="94">
        <v>57.17161234474694</v>
      </c>
      <c r="X9" s="88">
        <v>573559</v>
      </c>
      <c r="Y9" s="95">
        <v>5.982599571091214</v>
      </c>
      <c r="Z9" s="90">
        <v>123.35689813510439</v>
      </c>
      <c r="AA9" s="84"/>
    </row>
    <row r="10" spans="2:27" ht="13.5" customHeight="1">
      <c r="B10" s="7">
        <v>15</v>
      </c>
      <c r="C10" s="17" t="s">
        <v>9</v>
      </c>
      <c r="D10" s="41">
        <v>126503</v>
      </c>
      <c r="E10" s="60">
        <v>2.931190486948402</v>
      </c>
      <c r="F10" s="26">
        <v>178825</v>
      </c>
      <c r="G10" s="38">
        <v>3.0656935307651967</v>
      </c>
      <c r="H10" s="59">
        <v>141.36028394583528</v>
      </c>
      <c r="I10" s="26">
        <v>197198</v>
      </c>
      <c r="J10" s="38">
        <v>2.8317597425657297</v>
      </c>
      <c r="K10" s="28">
        <v>110.27429050747938</v>
      </c>
      <c r="L10" s="75">
        <v>260379</v>
      </c>
      <c r="M10" s="37">
        <v>3.7624592746682404</v>
      </c>
      <c r="N10" s="74">
        <v>132.03937159606082</v>
      </c>
      <c r="O10" s="93">
        <v>283520</v>
      </c>
      <c r="P10" s="92">
        <v>3.9432594560966767</v>
      </c>
      <c r="Q10" s="94">
        <v>108.88742947779967</v>
      </c>
      <c r="R10" s="93">
        <v>302742</v>
      </c>
      <c r="S10" s="92">
        <v>3.374230496293041</v>
      </c>
      <c r="T10" s="94">
        <v>106.77976862302484</v>
      </c>
      <c r="U10" s="93">
        <v>289706.21</v>
      </c>
      <c r="V10" s="92">
        <v>3.148289341686375</v>
      </c>
      <c r="W10" s="94">
        <v>95.6940926597565</v>
      </c>
      <c r="X10" s="88">
        <v>319706.21</v>
      </c>
      <c r="Y10" s="95">
        <v>3.3347471399127167</v>
      </c>
      <c r="Z10" s="90">
        <v>110.35531823774161</v>
      </c>
      <c r="AA10" s="84"/>
    </row>
    <row r="11" spans="2:27" ht="13.5" customHeight="1">
      <c r="B11" s="7">
        <v>16</v>
      </c>
      <c r="C11" s="17" t="s">
        <v>10</v>
      </c>
      <c r="D11" s="41">
        <v>62243</v>
      </c>
      <c r="E11" s="60">
        <v>1.442227373889389</v>
      </c>
      <c r="F11" s="26">
        <v>70419</v>
      </c>
      <c r="G11" s="38">
        <v>1.2072309394265588</v>
      </c>
      <c r="H11" s="59">
        <v>113.13561364330126</v>
      </c>
      <c r="I11" s="26">
        <v>87954</v>
      </c>
      <c r="J11" s="38">
        <v>1.2630178622380865</v>
      </c>
      <c r="K11" s="28">
        <v>124.9009500276914</v>
      </c>
      <c r="L11" s="75">
        <v>112014</v>
      </c>
      <c r="M11" s="37">
        <v>1.6185948682216627</v>
      </c>
      <c r="N11" s="74">
        <v>127.35520840439321</v>
      </c>
      <c r="O11" s="93">
        <v>160286</v>
      </c>
      <c r="P11" s="92">
        <v>2.2292934719946103</v>
      </c>
      <c r="Q11" s="94">
        <v>143.09461317335334</v>
      </c>
      <c r="R11" s="93">
        <v>621206</v>
      </c>
      <c r="S11" s="92">
        <v>6.923691558093078</v>
      </c>
      <c r="T11" s="94">
        <v>387.56098473977767</v>
      </c>
      <c r="U11" s="93">
        <v>820573</v>
      </c>
      <c r="V11" s="92">
        <v>8.91731395739019</v>
      </c>
      <c r="W11" s="94">
        <v>132.0935406290345</v>
      </c>
      <c r="X11" s="88">
        <v>820573</v>
      </c>
      <c r="Y11" s="95">
        <v>8.559118901192432</v>
      </c>
      <c r="Z11" s="90">
        <v>100</v>
      </c>
      <c r="AA11" s="84"/>
    </row>
    <row r="12" spans="2:27" ht="13.5" customHeight="1">
      <c r="B12" s="7">
        <v>17</v>
      </c>
      <c r="C12" s="17" t="s">
        <v>21</v>
      </c>
      <c r="D12" s="41">
        <v>67883</v>
      </c>
      <c r="E12" s="60">
        <v>1.572911344596716</v>
      </c>
      <c r="F12" s="26">
        <v>102987</v>
      </c>
      <c r="G12" s="38">
        <v>1.7655617483736352</v>
      </c>
      <c r="H12" s="59">
        <v>151.7125053400704</v>
      </c>
      <c r="I12" s="26">
        <v>110425</v>
      </c>
      <c r="J12" s="38">
        <v>1.585701019142287</v>
      </c>
      <c r="K12" s="28">
        <v>107.2222707720392</v>
      </c>
      <c r="L12" s="75">
        <v>123919</v>
      </c>
      <c r="M12" s="37">
        <v>1.7906213283621708</v>
      </c>
      <c r="N12" s="74">
        <v>112.220058863482</v>
      </c>
      <c r="O12" s="93">
        <v>153240</v>
      </c>
      <c r="P12" s="92">
        <v>2.1312961309687313</v>
      </c>
      <c r="Q12" s="94">
        <v>123.66142399470623</v>
      </c>
      <c r="R12" s="93">
        <v>150512</v>
      </c>
      <c r="S12" s="92">
        <v>1.6775412082170897</v>
      </c>
      <c r="T12" s="94">
        <v>98.21978595666927</v>
      </c>
      <c r="U12" s="93">
        <v>213370.39</v>
      </c>
      <c r="V12" s="92">
        <v>2.318734295231245</v>
      </c>
      <c r="W12" s="94">
        <v>141.76304214946316</v>
      </c>
      <c r="X12" s="88">
        <v>218370.39</v>
      </c>
      <c r="Y12" s="95">
        <v>2.277747540450104</v>
      </c>
      <c r="Z12" s="90">
        <v>102.34334295400593</v>
      </c>
      <c r="AA12" s="84"/>
    </row>
    <row r="13" spans="2:27" ht="13.5" customHeight="1">
      <c r="B13" s="7">
        <v>18</v>
      </c>
      <c r="C13" s="17" t="s">
        <v>11</v>
      </c>
      <c r="D13" s="41">
        <v>20574</v>
      </c>
      <c r="E13" s="60">
        <v>0.47671844208023856</v>
      </c>
      <c r="F13" s="26">
        <v>38383</v>
      </c>
      <c r="G13" s="38">
        <v>0.6580204937305217</v>
      </c>
      <c r="H13" s="59">
        <v>186.56070768931662</v>
      </c>
      <c r="I13" s="26">
        <v>43231</v>
      </c>
      <c r="J13" s="38">
        <v>0.6207963845011565</v>
      </c>
      <c r="K13" s="28">
        <v>112.63059166818644</v>
      </c>
      <c r="L13" s="75">
        <v>35444</v>
      </c>
      <c r="M13" s="37">
        <v>0.5121634484015266</v>
      </c>
      <c r="N13" s="74">
        <v>81.98746270037705</v>
      </c>
      <c r="O13" s="93">
        <v>52626</v>
      </c>
      <c r="P13" s="92">
        <v>0.7319341568021435</v>
      </c>
      <c r="Q13" s="94">
        <v>148.47646992438777</v>
      </c>
      <c r="R13" s="93">
        <v>63442</v>
      </c>
      <c r="S13" s="92">
        <v>0.7070969047764205</v>
      </c>
      <c r="T13" s="94">
        <v>120.55257857332877</v>
      </c>
      <c r="U13" s="93">
        <v>85000</v>
      </c>
      <c r="V13" s="92">
        <v>0.9237102444001523</v>
      </c>
      <c r="W13" s="94">
        <v>133.9806437375871</v>
      </c>
      <c r="X13" s="88">
        <v>85000</v>
      </c>
      <c r="Y13" s="95">
        <v>0.8866061966471683</v>
      </c>
      <c r="Z13" s="90">
        <v>100</v>
      </c>
      <c r="AA13" s="84"/>
    </row>
    <row r="14" spans="2:27" ht="13.5" customHeight="1">
      <c r="B14" s="7">
        <v>19</v>
      </c>
      <c r="C14" s="20" t="s">
        <v>20</v>
      </c>
      <c r="D14" s="41">
        <v>204444</v>
      </c>
      <c r="E14" s="60">
        <v>4.737154912639851</v>
      </c>
      <c r="F14" s="26">
        <v>236911</v>
      </c>
      <c r="G14" s="38">
        <v>4.061493192043135</v>
      </c>
      <c r="H14" s="59">
        <v>115.88063234920075</v>
      </c>
      <c r="I14" s="26">
        <v>275308</v>
      </c>
      <c r="J14" s="38">
        <v>3.9534179413903074</v>
      </c>
      <c r="K14" s="28">
        <v>116.20735212801432</v>
      </c>
      <c r="L14" s="75">
        <v>282296</v>
      </c>
      <c r="M14" s="37">
        <v>4.079158470543883</v>
      </c>
      <c r="N14" s="74">
        <v>102.5382480712511</v>
      </c>
      <c r="O14" s="93">
        <v>301870</v>
      </c>
      <c r="P14" s="92">
        <v>4.19847535275079</v>
      </c>
      <c r="Q14" s="94">
        <v>106.93385666109332</v>
      </c>
      <c r="R14" s="93">
        <v>326735</v>
      </c>
      <c r="S14" s="92">
        <v>3.641646026009958</v>
      </c>
      <c r="T14" s="94">
        <v>108.23698943253719</v>
      </c>
      <c r="U14" s="93">
        <v>322895</v>
      </c>
      <c r="V14" s="92">
        <v>3.5089578748892607</v>
      </c>
      <c r="W14" s="94">
        <v>98.82473564203407</v>
      </c>
      <c r="X14" s="88">
        <v>322895</v>
      </c>
      <c r="Y14" s="95">
        <v>3.368008327839852</v>
      </c>
      <c r="Z14" s="90">
        <v>100</v>
      </c>
      <c r="AA14" s="84"/>
    </row>
    <row r="15" spans="2:27" ht="13.5" customHeight="1">
      <c r="B15" s="7">
        <v>20</v>
      </c>
      <c r="C15" s="20" t="s">
        <v>12</v>
      </c>
      <c r="D15" s="41">
        <v>139704</v>
      </c>
      <c r="E15" s="60">
        <v>3.23706975952064</v>
      </c>
      <c r="F15" s="26">
        <v>168575</v>
      </c>
      <c r="G15" s="38">
        <v>2.889972246323182</v>
      </c>
      <c r="H15" s="59">
        <v>120.66583633968963</v>
      </c>
      <c r="I15" s="26">
        <v>261944</v>
      </c>
      <c r="J15" s="38">
        <v>3.7615111411202826</v>
      </c>
      <c r="K15" s="28">
        <v>155.38721637253448</v>
      </c>
      <c r="L15" s="75">
        <v>367731</v>
      </c>
      <c r="M15" s="37">
        <v>5.313688552199013</v>
      </c>
      <c r="N15" s="74">
        <v>140.38534954035978</v>
      </c>
      <c r="O15" s="93">
        <v>391112</v>
      </c>
      <c r="P15" s="92">
        <v>5.439673012108082</v>
      </c>
      <c r="Q15" s="94">
        <v>106.35818030027384</v>
      </c>
      <c r="R15" s="93">
        <v>471000</v>
      </c>
      <c r="S15" s="92">
        <v>5.249560892621513</v>
      </c>
      <c r="T15" s="94">
        <v>120.42586266849393</v>
      </c>
      <c r="U15" s="93">
        <v>300000</v>
      </c>
      <c r="V15" s="92">
        <v>3.260153803765243</v>
      </c>
      <c r="W15" s="94">
        <v>63.69426751592356</v>
      </c>
      <c r="X15" s="88">
        <v>300000</v>
      </c>
      <c r="Y15" s="95">
        <v>3.129198341107653</v>
      </c>
      <c r="Z15" s="90">
        <v>100</v>
      </c>
      <c r="AA15" s="84"/>
    </row>
    <row r="16" spans="2:27" ht="13.5" customHeight="1">
      <c r="B16" s="7">
        <v>21</v>
      </c>
      <c r="C16" s="17" t="s">
        <v>13</v>
      </c>
      <c r="D16" s="41">
        <v>16937</v>
      </c>
      <c r="E16" s="60">
        <v>0.3924458177074463</v>
      </c>
      <c r="F16" s="26">
        <v>26460</v>
      </c>
      <c r="G16" s="38">
        <v>0.4536180669595812</v>
      </c>
      <c r="H16" s="59">
        <v>156.22601405207533</v>
      </c>
      <c r="I16" s="26">
        <v>17222</v>
      </c>
      <c r="J16" s="38">
        <v>0.24730761106333227</v>
      </c>
      <c r="K16" s="28">
        <v>65.08692365835223</v>
      </c>
      <c r="L16" s="75">
        <v>14303</v>
      </c>
      <c r="M16" s="37">
        <v>0.2066774010407131</v>
      </c>
      <c r="N16" s="74">
        <v>83.05074904192313</v>
      </c>
      <c r="O16" s="93">
        <v>91062</v>
      </c>
      <c r="P16" s="92">
        <v>1.2665106256739402</v>
      </c>
      <c r="Q16" s="94">
        <v>636.6636369992309</v>
      </c>
      <c r="R16" s="93">
        <v>16756</v>
      </c>
      <c r="S16" s="92">
        <v>0.18675507922880272</v>
      </c>
      <c r="T16" s="94">
        <v>18.400650106520832</v>
      </c>
      <c r="U16" s="93">
        <v>15212.428</v>
      </c>
      <c r="V16" s="92">
        <v>0.16531618336234966</v>
      </c>
      <c r="W16" s="94">
        <v>90.78794461685366</v>
      </c>
      <c r="X16" s="88">
        <v>15212.428</v>
      </c>
      <c r="Y16" s="95">
        <v>0.1586756815393987</v>
      </c>
      <c r="Z16" s="90">
        <v>100</v>
      </c>
      <c r="AA16" s="84"/>
    </row>
    <row r="17" spans="2:27" ht="13.5" customHeight="1">
      <c r="B17" s="7">
        <v>22</v>
      </c>
      <c r="C17" s="17" t="s">
        <v>14</v>
      </c>
      <c r="D17" s="41">
        <v>551490</v>
      </c>
      <c r="E17" s="60">
        <v>12.778528901663787</v>
      </c>
      <c r="F17" s="26">
        <v>886322</v>
      </c>
      <c r="G17" s="38">
        <v>15.19469661163076</v>
      </c>
      <c r="H17" s="59">
        <v>160.71406553155995</v>
      </c>
      <c r="I17" s="26">
        <v>1087695</v>
      </c>
      <c r="J17" s="38">
        <v>15.619280688394564</v>
      </c>
      <c r="K17" s="28">
        <v>122.72007238904145</v>
      </c>
      <c r="L17" s="75">
        <v>831656</v>
      </c>
      <c r="M17" s="37">
        <v>12.017374022227177</v>
      </c>
      <c r="N17" s="74">
        <v>76.46040480097821</v>
      </c>
      <c r="O17" s="93">
        <v>797223</v>
      </c>
      <c r="P17" s="92">
        <v>11.087955464756492</v>
      </c>
      <c r="Q17" s="94">
        <v>95.8597064170763</v>
      </c>
      <c r="R17" s="93">
        <v>1007575</v>
      </c>
      <c r="S17" s="92">
        <v>11.229992179157371</v>
      </c>
      <c r="T17" s="94">
        <v>126.38559098269869</v>
      </c>
      <c r="U17" s="93">
        <v>751621.3559999999</v>
      </c>
      <c r="V17" s="92">
        <v>8.168004075848632</v>
      </c>
      <c r="W17" s="94">
        <v>74.59706284891944</v>
      </c>
      <c r="X17" s="88">
        <v>850121.3559999999</v>
      </c>
      <c r="Y17" s="95">
        <v>8.867327789784627</v>
      </c>
      <c r="Z17" s="90">
        <v>113.10500283336815</v>
      </c>
      <c r="AA17" s="84"/>
    </row>
    <row r="18" spans="2:27" ht="13.5" customHeight="1">
      <c r="B18" s="7">
        <v>23</v>
      </c>
      <c r="C18" s="17" t="s">
        <v>15</v>
      </c>
      <c r="D18" s="41">
        <v>224150</v>
      </c>
      <c r="E18" s="60">
        <v>5.1937609989445646</v>
      </c>
      <c r="F18" s="26">
        <v>1004844</v>
      </c>
      <c r="G18" s="38">
        <v>17.226583253058706</v>
      </c>
      <c r="H18" s="59">
        <v>448.2908766451037</v>
      </c>
      <c r="I18" s="26">
        <v>1149058</v>
      </c>
      <c r="J18" s="38">
        <v>16.500452267635026</v>
      </c>
      <c r="K18" s="28">
        <v>114.35187949572271</v>
      </c>
      <c r="L18" s="75">
        <v>1063810</v>
      </c>
      <c r="M18" s="37">
        <v>15.371983919535834</v>
      </c>
      <c r="N18" s="74">
        <v>92.5810533497874</v>
      </c>
      <c r="O18" s="93">
        <v>1020610</v>
      </c>
      <c r="P18" s="92">
        <v>14.19487173210648</v>
      </c>
      <c r="Q18" s="94">
        <v>95.9391244677151</v>
      </c>
      <c r="R18" s="93">
        <v>1710595</v>
      </c>
      <c r="S18" s="92">
        <v>19.065546953532692</v>
      </c>
      <c r="T18" s="94">
        <v>167.60515769980697</v>
      </c>
      <c r="U18" s="93">
        <v>1922510.71</v>
      </c>
      <c r="V18" s="92">
        <v>20.892268679953062</v>
      </c>
      <c r="W18" s="94">
        <v>112.3884209880188</v>
      </c>
      <c r="X18" s="88">
        <v>2361511</v>
      </c>
      <c r="Y18" s="95">
        <v>24.632121012358247</v>
      </c>
      <c r="Z18" s="90">
        <v>122.83473833027438</v>
      </c>
      <c r="AA18" s="84"/>
    </row>
    <row r="19" spans="2:27" ht="13.5" customHeight="1" thickBot="1">
      <c r="B19" s="8">
        <v>24</v>
      </c>
      <c r="C19" s="18" t="s">
        <v>16</v>
      </c>
      <c r="D19" s="61">
        <v>10000</v>
      </c>
      <c r="E19" s="62">
        <v>0.23170916792079255</v>
      </c>
      <c r="F19" s="63">
        <v>30000</v>
      </c>
      <c r="G19" s="39">
        <v>0.5143061983668721</v>
      </c>
      <c r="H19" s="64">
        <v>300</v>
      </c>
      <c r="I19" s="63">
        <v>20000</v>
      </c>
      <c r="J19" s="39">
        <v>0.2871996412302082</v>
      </c>
      <c r="K19" s="29">
        <v>66.66666666666667</v>
      </c>
      <c r="L19" s="76">
        <v>10000</v>
      </c>
      <c r="M19" s="77">
        <v>0.14449933653129632</v>
      </c>
      <c r="N19" s="78">
        <v>50</v>
      </c>
      <c r="O19" s="96">
        <v>10000</v>
      </c>
      <c r="P19" s="97">
        <v>0.13908223250905322</v>
      </c>
      <c r="Q19" s="98">
        <v>100</v>
      </c>
      <c r="R19" s="96">
        <v>12230</v>
      </c>
      <c r="S19" s="97">
        <v>0.1363102541757136</v>
      </c>
      <c r="T19" s="98">
        <v>122.3</v>
      </c>
      <c r="U19" s="96">
        <v>40000</v>
      </c>
      <c r="V19" s="97">
        <v>0.43468717383536576</v>
      </c>
      <c r="W19" s="98">
        <v>327.0645952575634</v>
      </c>
      <c r="X19" s="99">
        <v>40000</v>
      </c>
      <c r="Y19" s="100">
        <v>0.4172264454810204</v>
      </c>
      <c r="Z19" s="101">
        <v>100</v>
      </c>
      <c r="AA19" s="84"/>
    </row>
    <row r="20" spans="2:27" s="15" customFormat="1" ht="13.5" customHeight="1" thickBot="1">
      <c r="B20" s="14"/>
      <c r="C20" s="14" t="s">
        <v>17</v>
      </c>
      <c r="D20" s="65">
        <v>4315755</v>
      </c>
      <c r="E20" s="66">
        <v>100</v>
      </c>
      <c r="F20" s="67">
        <v>5833101</v>
      </c>
      <c r="G20" s="68">
        <v>100</v>
      </c>
      <c r="H20" s="69">
        <v>135.1582979107943</v>
      </c>
      <c r="I20" s="67">
        <v>6963797</v>
      </c>
      <c r="J20" s="68">
        <v>100</v>
      </c>
      <c r="K20" s="70">
        <v>119.38413204228763</v>
      </c>
      <c r="L20" s="79">
        <v>6920447</v>
      </c>
      <c r="M20" s="68">
        <v>100</v>
      </c>
      <c r="N20" s="80">
        <v>99.37749477763353</v>
      </c>
      <c r="O20" s="102">
        <v>7189991</v>
      </c>
      <c r="P20" s="107">
        <v>100</v>
      </c>
      <c r="Q20" s="103">
        <v>103.89489291659918</v>
      </c>
      <c r="R20" s="102">
        <v>8972179</v>
      </c>
      <c r="S20" s="107">
        <v>100</v>
      </c>
      <c r="T20" s="103">
        <v>124.78706857908445</v>
      </c>
      <c r="U20" s="102">
        <v>9202019.844999999</v>
      </c>
      <c r="V20" s="107">
        <v>100</v>
      </c>
      <c r="W20" s="103">
        <v>102.56170596908508</v>
      </c>
      <c r="X20" s="104">
        <v>9587120</v>
      </c>
      <c r="Y20" s="105">
        <v>100</v>
      </c>
      <c r="Z20" s="106">
        <v>104.1849524505128</v>
      </c>
      <c r="AA20" s="111"/>
    </row>
    <row r="21" ht="12.75">
      <c r="L21" s="54"/>
    </row>
  </sheetData>
  <printOptions/>
  <pageMargins left="0.75" right="0.75" top="1" bottom="1" header="0" footer="0"/>
  <pageSetup horizontalDpi="600" verticalDpi="600" orientation="landscape" paperSize="9" scale="80" r:id="rId2"/>
  <rowBreaks count="1" manualBreakCount="1">
    <brk id="44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"/>
  <sheetViews>
    <sheetView tabSelected="1" view="pageBreakPreview" zoomScaleSheetLayoutView="100" workbookViewId="0" topLeftCell="A1">
      <selection activeCell="K2" sqref="K2"/>
    </sheetView>
  </sheetViews>
  <sheetFormatPr defaultColWidth="9.00390625" defaultRowHeight="12.75"/>
  <cols>
    <col min="1" max="1" width="10.875" style="0" customWidth="1"/>
    <col min="2" max="2" width="4.375" style="0" customWidth="1"/>
    <col min="3" max="3" width="24.75390625" style="0" customWidth="1"/>
    <col min="4" max="10" width="10.00390625" style="0" customWidth="1"/>
    <col min="11" max="11" width="10.625" style="0" customWidth="1"/>
  </cols>
  <sheetData>
    <row r="1" spans="2:7" ht="15.75">
      <c r="B1" s="1" t="s">
        <v>36</v>
      </c>
      <c r="C1" s="1"/>
      <c r="D1" s="1"/>
      <c r="E1" s="1"/>
      <c r="F1" s="1"/>
      <c r="G1" s="42"/>
    </row>
    <row r="2" spans="2:11" s="50" customFormat="1" ht="15.75">
      <c r="B2" s="44"/>
      <c r="C2" s="44"/>
      <c r="D2" s="44">
        <v>2000</v>
      </c>
      <c r="E2" s="44">
        <v>2001</v>
      </c>
      <c r="F2" s="44">
        <v>2002</v>
      </c>
      <c r="G2" s="44">
        <v>2003</v>
      </c>
      <c r="H2" s="81">
        <v>2004</v>
      </c>
      <c r="I2" s="81" t="s">
        <v>32</v>
      </c>
      <c r="J2" s="81" t="s">
        <v>33</v>
      </c>
      <c r="K2" s="81" t="s">
        <v>35</v>
      </c>
    </row>
    <row r="3" spans="2:11" ht="15.75">
      <c r="B3" s="43" t="s">
        <v>0</v>
      </c>
      <c r="C3" s="44" t="s">
        <v>19</v>
      </c>
      <c r="D3" s="43" t="s">
        <v>1</v>
      </c>
      <c r="E3" s="43" t="s">
        <v>1</v>
      </c>
      <c r="F3" s="43" t="s">
        <v>1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</row>
    <row r="4" spans="2:11" ht="15">
      <c r="B4" s="45">
        <v>10</v>
      </c>
      <c r="C4" s="17" t="s">
        <v>3</v>
      </c>
      <c r="D4" s="13">
        <v>771072</v>
      </c>
      <c r="E4" s="13">
        <v>1004384</v>
      </c>
      <c r="F4" s="41">
        <v>1226870</v>
      </c>
      <c r="G4" s="41">
        <v>838854</v>
      </c>
      <c r="H4" s="41">
        <v>1047759</v>
      </c>
      <c r="I4" s="41">
        <v>995514</v>
      </c>
      <c r="J4" s="41">
        <v>1019987</v>
      </c>
      <c r="K4" s="41">
        <v>1042986.6969999999</v>
      </c>
    </row>
    <row r="5" spans="2:11" ht="12.75">
      <c r="B5" s="45" t="s">
        <v>26</v>
      </c>
      <c r="C5" s="53" t="s">
        <v>24</v>
      </c>
      <c r="D5" s="41">
        <v>2309501</v>
      </c>
      <c r="E5" s="41">
        <v>2334235</v>
      </c>
      <c r="F5" s="41">
        <v>2772044</v>
      </c>
      <c r="G5" s="41">
        <v>3352434</v>
      </c>
      <c r="H5" s="41">
        <v>3324489</v>
      </c>
      <c r="I5" s="41">
        <v>4217820</v>
      </c>
      <c r="J5" s="41">
        <v>4531422.961</v>
      </c>
      <c r="K5" s="41">
        <v>4351023.129</v>
      </c>
    </row>
    <row r="6" spans="2:11" ht="15">
      <c r="B6" s="45">
        <v>17</v>
      </c>
      <c r="C6" s="17" t="s">
        <v>21</v>
      </c>
      <c r="D6" s="13">
        <v>67883</v>
      </c>
      <c r="E6" s="13">
        <v>102987</v>
      </c>
      <c r="F6" s="13">
        <v>110425</v>
      </c>
      <c r="G6" s="46">
        <v>123919</v>
      </c>
      <c r="H6" s="46">
        <v>153240</v>
      </c>
      <c r="I6" s="46">
        <v>150512</v>
      </c>
      <c r="J6" s="46">
        <v>213370.39</v>
      </c>
      <c r="K6" s="46">
        <v>218370.39</v>
      </c>
    </row>
    <row r="7" spans="2:11" ht="15">
      <c r="B7" s="45">
        <v>18</v>
      </c>
      <c r="C7" s="17" t="s">
        <v>11</v>
      </c>
      <c r="D7" s="13">
        <v>20574</v>
      </c>
      <c r="E7" s="13">
        <v>38383</v>
      </c>
      <c r="F7" s="13">
        <v>43231</v>
      </c>
      <c r="G7" s="46">
        <v>35444</v>
      </c>
      <c r="H7" s="46">
        <v>52626</v>
      </c>
      <c r="I7" s="46">
        <v>63442</v>
      </c>
      <c r="J7" s="46">
        <v>85000</v>
      </c>
      <c r="K7" s="46">
        <v>85000</v>
      </c>
    </row>
    <row r="8" spans="2:11" ht="15">
      <c r="B8" s="45">
        <v>19</v>
      </c>
      <c r="C8" s="20" t="s">
        <v>20</v>
      </c>
      <c r="D8" s="13">
        <v>204444</v>
      </c>
      <c r="E8" s="13">
        <v>236911</v>
      </c>
      <c r="F8" s="13">
        <v>275308</v>
      </c>
      <c r="G8" s="46">
        <v>282296</v>
      </c>
      <c r="H8" s="46">
        <v>301870</v>
      </c>
      <c r="I8" s="46">
        <v>326735</v>
      </c>
      <c r="J8" s="46">
        <v>322895</v>
      </c>
      <c r="K8" s="46">
        <v>322895</v>
      </c>
    </row>
    <row r="9" spans="2:11" ht="15">
      <c r="B9" s="45">
        <v>20</v>
      </c>
      <c r="C9" s="20" t="s">
        <v>12</v>
      </c>
      <c r="D9" s="13">
        <v>139704</v>
      </c>
      <c r="E9" s="13">
        <v>168575</v>
      </c>
      <c r="F9" s="13">
        <v>261944</v>
      </c>
      <c r="G9" s="46">
        <v>367731</v>
      </c>
      <c r="H9" s="46">
        <v>391112</v>
      </c>
      <c r="I9" s="46">
        <v>471000</v>
      </c>
      <c r="J9" s="46">
        <v>300000</v>
      </c>
      <c r="K9" s="46">
        <v>300000</v>
      </c>
    </row>
    <row r="10" spans="2:11" ht="15">
      <c r="B10" s="45" t="s">
        <v>27</v>
      </c>
      <c r="C10" s="17" t="s">
        <v>25</v>
      </c>
      <c r="D10" s="13">
        <v>792577</v>
      </c>
      <c r="E10" s="13">
        <v>1917626</v>
      </c>
      <c r="F10" s="41">
        <v>2253975</v>
      </c>
      <c r="G10" s="13">
        <v>1909769</v>
      </c>
      <c r="H10" s="13">
        <v>1908895</v>
      </c>
      <c r="I10" s="13">
        <v>2734926</v>
      </c>
      <c r="J10" s="13">
        <v>2689344.494</v>
      </c>
      <c r="K10" s="13">
        <v>3226844.784</v>
      </c>
    </row>
    <row r="11" spans="2:11" ht="15">
      <c r="B11" s="45">
        <v>24</v>
      </c>
      <c r="C11" s="17" t="s">
        <v>16</v>
      </c>
      <c r="D11" s="13">
        <v>10000</v>
      </c>
      <c r="E11" s="13">
        <v>30000</v>
      </c>
      <c r="F11" s="13">
        <v>20000</v>
      </c>
      <c r="G11" s="46">
        <v>10000</v>
      </c>
      <c r="H11" s="46">
        <v>10000</v>
      </c>
      <c r="I11" s="46">
        <v>12230</v>
      </c>
      <c r="J11" s="46">
        <v>40000</v>
      </c>
      <c r="K11" s="46">
        <v>40000</v>
      </c>
    </row>
    <row r="12" spans="2:11" ht="14.25">
      <c r="B12" s="47"/>
      <c r="C12" s="47" t="s">
        <v>17</v>
      </c>
      <c r="D12" s="48">
        <v>4315755</v>
      </c>
      <c r="E12" s="48">
        <v>5833101</v>
      </c>
      <c r="F12" s="48">
        <v>6963797</v>
      </c>
      <c r="G12" s="49">
        <v>6920447</v>
      </c>
      <c r="H12" s="51">
        <v>7189991</v>
      </c>
      <c r="I12" s="51">
        <v>8972179</v>
      </c>
      <c r="J12" s="51">
        <v>9202019.844999999</v>
      </c>
      <c r="K12" s="51">
        <v>9587120</v>
      </c>
    </row>
    <row r="13" spans="2:8" ht="3.75" customHeight="1">
      <c r="B13" s="40"/>
      <c r="C13" s="40"/>
      <c r="D13" s="40"/>
      <c r="E13" s="40"/>
      <c r="F13" s="40"/>
      <c r="G13" s="40"/>
      <c r="H13" s="52"/>
    </row>
    <row r="31" ht="9" customHeight="1"/>
  </sheetData>
  <printOptions/>
  <pageMargins left="0.75" right="0.75" top="1" bottom="1" header="0" footer="0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Kranj</dc:creator>
  <cp:keywords/>
  <dc:description/>
  <cp:lastModifiedBy>Draksler Svetlana</cp:lastModifiedBy>
  <cp:lastPrinted>2005-11-14T11:14:51Z</cp:lastPrinted>
  <dcterms:created xsi:type="dcterms:W3CDTF">2002-02-21T17:31:40Z</dcterms:created>
  <dcterms:modified xsi:type="dcterms:W3CDTF">2005-11-14T12:19:23Z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807867186</vt:i4>
  </property>
  <property fmtid="{D5CDD505-2E9C-101B-9397-08002B2CF9AE}" pid="3" name="_EmailSubject">
    <vt:lpwstr>Gradivo za 30. sejo Sveta Mestne občine Kranj</vt:lpwstr>
  </property>
  <property fmtid="{D5CDD505-2E9C-101B-9397-08002B2CF9AE}" pid="4" name="_AuthorEmail">
    <vt:lpwstr>Svetlana.Draksler@mo-kranj.esgov.gov.si</vt:lpwstr>
  </property>
  <property fmtid="{D5CDD505-2E9C-101B-9397-08002B2CF9AE}" pid="5" name="_AuthorEmailDisplayName">
    <vt:lpwstr>Svetlana Draksler</vt:lpwstr>
  </property>
  <property fmtid="{D5CDD505-2E9C-101B-9397-08002B2CF9AE}" pid="6" name="_PreviousAdHocReviewCycleID">
    <vt:i4>-1053116579</vt:i4>
  </property>
</Properties>
</file>